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Model!$B$11</definedName>
    <definedName name="forward_adj_net_income">Model!$B$12</definedName>
    <definedName name="upside">Model!$B$13</definedName>
    <definedName name="implied_equity_value">Model!$B$14</definedName>
    <definedName name="current_price">Model!$B$6</definedName>
    <definedName name="diluted_shares">Model!$B$7</definedName>
    <definedName name="forward_adj_eps">Model!$B$8</definedName>
    <definedName name="target_pe">Model!$B$9</definedName>
  </definedNames>
  <calcPr calcId="122211" fullCalcOnLoad="true"/>
</workbook>
</file>

<file path=xl/sharedStrings.xml><?xml version="1.0" encoding="utf-8"?>
<sst xmlns="http://schemas.openxmlformats.org/spreadsheetml/2006/main" count="46" uniqueCount="46">
  <si>
    <t>Conagra forward adjusted EPS valuation</t>
  </si>
  <si>
    <t xml:space="preserve">Forward adjusted earnings valuation for Conagra Brands. Bear and bull cases flex normalized earnings and the target P/E multiple.
</t>
  </si>
  <si>
    <t>As of 2026-09-30  ·  Currency: USD  ·  https://modeledge.ai/model/fm_0f0a442bdd2d29aa41c167ab6a65131d</t>
  </si>
  <si>
    <t>Inputs</t>
  </si>
  <si>
    <t>Current share price</t>
  </si>
  <si>
    <t>Diluted shares</t>
  </si>
  <si>
    <t>Forward adjusted EPS</t>
  </si>
  <si>
    <t>Target forward P/E</t>
  </si>
  <si>
    <t>Calculations</t>
  </si>
  <si>
    <t>fair_value</t>
  </si>
  <si>
    <t>forward_adj_net_income</t>
  </si>
  <si>
    <t>upside</t>
  </si>
  <si>
    <t>implied_equity_value</t>
  </si>
  <si>
    <t>Outputs</t>
  </si>
  <si>
    <t>Fair value per share</t>
  </si>
  <si>
    <t>Upside/downside</t>
  </si>
  <si>
    <t>Forward adjusted net income</t>
  </si>
  <si>
    <t>Implied equity value</t>
  </si>
  <si>
    <t>Scenarios (reference)</t>
  </si>
  <si>
    <t>base</t>
  </si>
  <si>
    <t/>
  </si>
  <si>
    <t>bear</t>
  </si>
  <si>
    <t>forward_adj_eps = 1.15, target_pe = 6</t>
  </si>
  <si>
    <t>bull</t>
  </si>
  <si>
    <t>forward_adj_eps = 1.7, target_pe = 10</t>
  </si>
  <si>
    <t>Claim</t>
  </si>
  <si>
    <t>URL</t>
  </si>
  <si>
    <t>Accessed</t>
  </si>
  <si>
    <t>September 30 Modeledge reference CAG price $13.465, refreshed 2026-09-30T15:27:36.600448-06:00. This quote refresh changes market-relative outputs; any intrinsic effects are separately explained. For USAU only, the existing financing-price formula mechanically links valuation to price.</t>
  </si>
  <si>
    <t>2026-09-30</t>
  </si>
  <si>
    <t>September 30 Q1 FY2027 review: sales $2.5959B, organic sales -1.1% and volume -2.1%; adjusted EPS $0.41 and operating margin 11.5%. FY2027 EPS $1.40-$1.50 and operating-margin 10%-10.5% guidance are reaffirmed, so preserve $1.45 EPS and 8x P/E ($11.60). Q1 profit includes $10M incentive-compensation benefit, $4M tariff refunds and $50M Ardent Mills earnings; do not annualize. FCF was -$128M, net debt about $7.4B and leverage 3.99x; inflation risks remain. Diluted share diagnostic updates 480.2M to reported 480.0M. Q1 dividend payment of $0.35 does not reverse the previously announced lower annual dividend run rate. Stock move -4.71% investigated against the actual release and both call sections; market causation is not proven.</t>
  </si>
  <si>
    <t>https://www.sec.gov/Archives/edgar/data/23217/000002321726000052/tmb-ex99d1.htm</t>
  </si>
  <si>
    <t>Additional supporting source for the September 30 CAG review; see the first dated source note.</t>
  </si>
  <si>
    <t>https://modeledge.ai/company/CAG/filing/10-Q/0001104659-26-112354</t>
  </si>
  <si>
    <t>September 28 Modeledge reference CAG stock price $14.16, retrieved 2026-09-28T16:46:39.191319-06:00; a post-session reference snapshot, not an asserted official close. Operating assumptions are unchanged except separately documented updates.</t>
  </si>
  <si>
    <t>2026-09-28</t>
  </si>
  <si>
    <t>September 28 AGM 8-K: director election, advisory compensation vote and shareholder preferred-stock policy proposal; no actual preferred issuance or new financial guidance. Preserve existing EPS/multiple valuation and capital assumptions.</t>
  </si>
  <si>
    <t>https://modeledge.ai/company/CAG/filing/8-K/0000023217-26-000047</t>
  </si>
  <si>
    <t>July 15 FY2026 results guided FY2027 adjusted EPS to $1.40-$1.50; September 23 AGM discussed the turnaround without replacing that range. Correct unsupported $2.10 forward EPS to $1.45 midpoint, retain 8x base P/E. Preserve prior absolute EPS scenario gaps: bear $1.15 at 6x and bull $1.70 at 10x are analyst sensitivities, not guidance. Update Q4 adjusted weighted diluted shares to 480.2M per release footnote, not loss-EPS basic count of 479.2M. Annual dividend reset to $0.70 in July. This is a catch-up correction; Q1 results due September 30 remain a catalyst. Historical review incomplete.</t>
  </si>
  <si>
    <t>https://www.conagrabrands.com/news-room/news-conagra-brands-reports-fourth-quarter-and-full-year-results-prn-122958</t>
  </si>
  <si>
    <t>2026-09-23</t>
  </si>
  <si>
    <t>September 23 reference CAG price $14.78; quote timestamp 2026-09-23T15:03:25.984014-06:00. Market price alone does not change operating value.</t>
  </si>
  <si>
    <t>Conagra reported fiscal 2026 net sales of $11.28 billion; GAAP results included $2.38 billion of goodwill impairment charges and $547 million of other intangible impairment charges.</t>
  </si>
  <si>
    <t>https://www.sec.gov/Archives/edgar/data/23217/000110465926083905/0001104659-26-083905-index.html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</si>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</sst>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13.465</v>
      </c>
    </row>
    <row r="7">
      <c r="A7" s="4" t="s">
        <v>5</v>
      </c>
      <c r="B7">
        <v>480</v>
      </c>
    </row>
    <row r="8">
      <c r="A8" s="4" t="s">
        <v>6</v>
      </c>
      <c r="B8">
        <v>1.45</v>
      </c>
    </row>
    <row r="9">
      <c r="A9" s="4" t="s">
        <v>7</v>
      </c>
      <c r="B9">
        <v>8</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20</v>
      </c>
      <c r="C2" t="s">
        <v>29</v>
      </c>
    </row>
    <row r="3">
      <c r="A3" t="s">
        <v>30</v>
      </c>
      <c r="B3" t="s">
        <v>31</v>
      </c>
      <c r="C3" t="s">
        <v>29</v>
      </c>
    </row>
    <row r="4">
      <c r="A4" t="s">
        <v>32</v>
      </c>
      <c r="B4" t="s">
        <v>33</v>
      </c>
      <c r="C4" t="s">
        <v>29</v>
      </c>
    </row>
    <row r="5">
      <c r="A5" t="s">
        <v>34</v>
      </c>
      <c r="B5" t="s">
        <v>20</v>
      </c>
      <c r="C5" t="s">
        <v>35</v>
      </c>
    </row>
    <row r="6">
      <c r="A6" t="s">
        <v>36</v>
      </c>
      <c r="B6" t="s">
        <v>37</v>
      </c>
      <c r="C6" t="s">
        <v>35</v>
      </c>
    </row>
    <row r="7">
      <c r="A7" t="s">
        <v>38</v>
      </c>
      <c r="B7" t="s">
        <v>39</v>
      </c>
      <c r="C7" t="s">
        <v>40</v>
      </c>
    </row>
    <row r="8">
      <c r="A8" t="s">
        <v>41</v>
      </c>
      <c r="B8" t="s">
        <v>20</v>
      </c>
      <c r="C8" t="s">
        <v>40</v>
      </c>
    </row>
    <row r="9">
      <c r="A9" t="s">
        <v>42</v>
      </c>
      <c r="B9" t="s">
        <v>43</v>
      </c>
      <c r="C9"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