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cash">Model!$B$10</definedName>
    <definedName name="disc">Model!$B$19</definedName>
    <definedName name="implied_rev_mult">Model!$B$42</definedName>
    <definedName name="entry_growth">Model!$B$8</definedName>
    <definedName name="price">Model!$B$11</definedName>
    <definedName name="terminal_mult_cap">Model!$B$15</definedName>
    <definedName name="total_mult_cap">Model!$B$16</definedName>
    <definedName name="disc7">Model!$B$25</definedName>
    <definedName name="rev_mult">Model!$B$36</definedName>
    <definedName name="ev">Model!$B$40</definedName>
    <definedName name="decay">Model!$B$6</definedName>
    <definedName name="discount_rate">Model!$B$7</definedName>
    <definedName name="mature_fcf_margin">Model!$B$9</definedName>
    <definedName name="shares">Model!$B$13</definedName>
    <definedName name="term_mult">Model!$B$26</definedName>
    <definedName name="cagr_7yr">Model!$B$37</definedName>
    <definedName name="upside_calc">Model!$B$44</definedName>
    <definedName name="just_mult_raw">Model!$B$38</definedName>
    <definedName name="norm_fcf">Model!$B$21</definedName>
    <definedName name="term_mult_raw">Model!$B$22</definedName>
    <definedName name="just_mult">Model!$B$39</definedName>
    <definedName name="value_per_share">Model!$B$43</definedName>
    <definedName name="revenue">Model!$B$12</definedName>
    <definedName name="equity_value">Model!$B$41</definedName>
  </definedNames>
  <calcPr calcId="122211" fullCalcOnLoad="true"/>
</workbook>
</file>

<file path=xl/sharedStrings.xml><?xml version="1.0" encoding="utf-8"?>
<sst xmlns="http://schemas.openxmlformats.org/spreadsheetml/2006/main" count="71" uniqueCount="71">
  <si>
    <t>Datadog (DDOG) - Graham-Dodd SaaS growth-multiplier valuation</t>
  </si>
  <si>
    <t>As of 2026-07-19  ·  Currency: USD  ·  https://modeledge.ai/model/fm_48d691cbc68fff32496d2b807810449b</t>
  </si>
  <si>
    <t>FY2025A</t>
  </si>
  <si>
    <t>Inputs</t>
  </si>
  <si>
    <t>Relative growth decay per year</t>
  </si>
  <si>
    <t>Discount rate</t>
  </si>
  <si>
    <t>Entry revenue growth (FY2025 YoY)</t>
  </si>
  <si>
    <t>Mature FCF margin (AFTER charging SBC in full)</t>
  </si>
  <si>
    <t>Net cash incl. marketable securities ($M) (override)</t>
  </si>
  <si>
    <t>Market price ($)</t>
  </si>
  <si>
    <t>FY2025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</si>
  <si>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</si>
  <si>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</si>
  <si>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</si>
  <si>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</si>
  <si>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</si>
  <si>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</si>
  <si>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</si>
  <si>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</si>
  <si>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</si>
  <si>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</si>
  <si>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</si>
  <si>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</si>
  <si>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</si>
  <si>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</si>
  <si>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</si>
  <si>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</si>
  <si>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</si>
  <si>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</si>
  <si>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</si>
  <si>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</si>
  <si>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</si>
  <si>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</si>
  <si>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</si>
  <si>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</si>
  <si>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</si>
  <si>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</si>
  <si>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</si>
  <si>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</si>
  <si>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</si>
  <si>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</si>
  <si>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</si>
  <si>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</si>
  <si>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</si>
  <si>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</si>
  <si>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</si>
  <si>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</si>
  <si>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</si>
  <si>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</si>
  <si>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FY2025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</si>
  <si>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</si>
  <si>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</si>
  <si>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</si>
  <si>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</si>
  <si>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</si>
  <si>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</si>
  <si>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</si>
  <si>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</si>
  <si>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</si>
  <si>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</si>
  <si>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</si>
  <si>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</si>
  <si>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0.18, mature_fcf_margin = 0.15</t>
  </si>
  <si>
    <t>bull</t>
  </si>
  <si>
    <t>entry_growth = 0.32, mature_fcf_margin = 0.28</t>
  </si>
  <si>
    <t>Claim</t>
  </si>
  <si>
    <t>URL</t>
  </si>
  <si>
    <t>Accessed</t>
  </si>
  <si>
    <t>https://www.sec.gov/cgi-bin/browse-edgar?action=getcompany&amp;CIK=0001561550&amp;type=10-K&amp;dateb=&amp;owner=include&amp;count=40</t>
  </si>
  <si>
    <t>https://www.sec.gov/cgi-bin/browse-edgar?action=getcompany&amp;CIK=0001561550&amp;type=10-Q&amp;dateb=&amp;owner=include&amp;count=40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</si>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</sst>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0.2767</v>
      </c>
    </row>
    <row r="9">
      <c r="A9" s="5" t="s">
        <v>7</v>
      </c>
      <c r="B9" s="6">
        <v>0.22</v>
      </c>
    </row>
    <row r="10">
      <c r="A10" s="5" t="s">
        <v>8</v>
      </c>
      <c r="B10" s="7">
        <v>3491</v>
      </c>
    </row>
    <row r="11">
      <c r="A11" s="5" t="s">
        <v>9</v>
      </c>
      <c r="B11" s="8">
        <v>258.69</v>
      </c>
    </row>
    <row r="12">
      <c r="A12" s="5" t="s">
        <v>10</v>
      </c>
      <c r="B12" s="7">
        <v>3427.158</v>
      </c>
    </row>
    <row r="13">
      <c r="A13" s="5" t="s">
        <v>11</v>
      </c>
      <c r="B13" s="9">
        <v>363.472</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