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mplied_equity_value">Model!$B$14</definedName>
    <definedName name="current_price">Model!$B$6</definedName>
    <definedName name="diluted_shares">Model!$B$7</definedName>
    <definedName name="forward_adj_eps">Model!$B$8</definedName>
    <definedName name="target_pe">Model!$B$9</definedName>
    <definedName name="fair_value">Model!$B$11</definedName>
    <definedName name="forward_adj_net_income">Model!$B$12</definedName>
    <definedName name="upside">Model!$B$13</definedName>
  </definedNames>
  <calcPr calcId="122211" fullCalcOnLoad="true"/>
</workbook>
</file>

<file path=xl/sharedStrings.xml><?xml version="1.0" encoding="utf-8"?>
<sst xmlns="http://schemas.openxmlformats.org/spreadsheetml/2006/main" count="33" uniqueCount="33">
  <si>
    <t>Mastercard forward adjusted EPS valuation</t>
  </si>
  <si>
    <t xml:space="preserve">Forward P/E valuation for Mastercard based on normalized adjusted diluted earnings power. The model uses Q1 2026 adjusted EPS and revenue growth as the starting point, then flexes forward EPS and the valuation multiple.
</t>
  </si>
  <si>
    <t>As of 2026-07-18  ·  Currency: USD  ·  https://modeledge.ai/model/fm_8f5b9ba57fa743713e628ae56eeec991</t>
  </si>
  <si>
    <t>Inputs</t>
  </si>
  <si>
    <t>Current share price</t>
  </si>
  <si>
    <t>Diluted shares</t>
  </si>
  <si>
    <t>Forward adjusted EPS</t>
  </si>
  <si>
    <t>Target forward P/E</t>
  </si>
  <si>
    <t>Calculations</t>
  </si>
  <si>
    <t>fair_value</t>
  </si>
  <si>
    <t>forward_adj_net_income</t>
  </si>
  <si>
    <t>upside</t>
  </si>
  <si>
    <t>implied_equity_value</t>
  </si>
  <si>
    <t>Outputs</t>
  </si>
  <si>
    <t>Fair value per share</t>
  </si>
  <si>
    <t>Upside/downside</t>
  </si>
  <si>
    <t>Forward adjusted net income</t>
  </si>
  <si>
    <t>Implied equity value</t>
  </si>
  <si>
    <t>Scenarios (reference)</t>
  </si>
  <si>
    <t>base</t>
  </si>
  <si>
    <t/>
  </si>
  <si>
    <t>bear</t>
  </si>
  <si>
    <t>forward_adj_eps = 17, target_pe = 25</t>
  </si>
  <si>
    <t>bull</t>
  </si>
  <si>
    <t>forward_adj_eps = 21, target_pe = 33</t>
  </si>
  <si>
    <t>Claim</t>
  </si>
  <si>
    <t>URL</t>
  </si>
  <si>
    <t>Accessed</t>
  </si>
  <si>
    <t>Mastercard reported Q1 2026 adjusted diluted EPS of $4.60, net revenue growth of 16%, and currency-neutral net revenue growth of 12%.</t>
  </si>
  <si>
    <t>https://www.sec.gov/Archives/edgar/data/1141391/000114139126000029/0001141391-26-000029-index.html</t>
  </si>
  <si>
    <t>2026-07-18</t>
  </si>
  <si>
    <t>Q1 2026 diluted weighted-average shares were approximately 893 million.</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</si>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</sst>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543.6</v>
      </c>
    </row>
    <row r="7">
      <c r="A7" s="4" t="s">
        <v>5</v>
      </c>
      <c r="B7">
        <v>893</v>
      </c>
    </row>
    <row r="8">
      <c r="A8" s="4" t="s">
        <v>6</v>
      </c>
      <c r="B8">
        <v>19</v>
      </c>
    </row>
    <row r="9">
      <c r="A9" s="4" t="s">
        <v>7</v>
      </c>
      <c r="B9">
        <v>29</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row r="3">
      <c r="A3" t="s">
        <v>31</v>
      </c>
      <c r="B3" t="s">
        <v>29</v>
      </c>
      <c r="C3"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